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<sst xmlns="http://schemas.openxmlformats.org/spreadsheetml/2006/main" count="120" uniqueCount="75">
  <si>
    <t>No</t>
  </si>
  <si>
    <t>Name</t>
  </si>
  <si>
    <t>Class</t>
  </si>
  <si>
    <t>Machine</t>
  </si>
  <si>
    <t>AWARD</t>
  </si>
  <si>
    <t>Total</t>
  </si>
  <si>
    <t>Banovallum MCC</t>
  </si>
  <si>
    <t>MIDDLE ROUTE</t>
  </si>
  <si>
    <t>EASY ROUTE</t>
  </si>
  <si>
    <t>No.</t>
  </si>
  <si>
    <t>WINNER</t>
  </si>
  <si>
    <t>Tom Ablewhite</t>
  </si>
  <si>
    <t>Mike Evans</t>
  </si>
  <si>
    <t>O/40</t>
  </si>
  <si>
    <t>Neil Ballinger</t>
  </si>
  <si>
    <t>Jim Breen</t>
  </si>
  <si>
    <t>Beta 80</t>
  </si>
  <si>
    <t>Valentino Breen</t>
  </si>
  <si>
    <t>Youth B</t>
  </si>
  <si>
    <t>Roman Kyrnyckyj</t>
  </si>
  <si>
    <t>EXPERT</t>
  </si>
  <si>
    <t>Honda TLM260</t>
  </si>
  <si>
    <t>MRS Sherco 300</t>
  </si>
  <si>
    <t>Gas Gas TXT300</t>
  </si>
  <si>
    <t>Phil Marris</t>
  </si>
  <si>
    <t>NOVICE</t>
  </si>
  <si>
    <t>Gas Gas TXT250</t>
  </si>
  <si>
    <t>Andrew Noad</t>
  </si>
  <si>
    <t>Montesa 4RT</t>
  </si>
  <si>
    <t>Gas Gas 125</t>
  </si>
  <si>
    <t>TRS250</t>
  </si>
  <si>
    <t>Pete Ablewhite</t>
  </si>
  <si>
    <t>Steve Marwood</t>
  </si>
  <si>
    <t>Mike Sanderson</t>
  </si>
  <si>
    <t>T/Shock</t>
  </si>
  <si>
    <t>Triumph 200</t>
  </si>
  <si>
    <t>Dan Rack</t>
  </si>
  <si>
    <t>Bob Chapman</t>
  </si>
  <si>
    <t>Tony Bilton</t>
  </si>
  <si>
    <t>Chris Bruntlett</t>
  </si>
  <si>
    <t>Oscar Sanderson</t>
  </si>
  <si>
    <t>Damien Chapman</t>
  </si>
  <si>
    <t>Dave Hunt</t>
  </si>
  <si>
    <t>GEORGE FRITH TRIAL - SOUTH THORESBY</t>
  </si>
  <si>
    <t>2nd April 2023 - Permit No: ACU200249</t>
  </si>
  <si>
    <t>Pete Boast</t>
  </si>
  <si>
    <t>Sherco 300</t>
  </si>
  <si>
    <t>Clubman</t>
  </si>
  <si>
    <t>Vertigo 250</t>
  </si>
  <si>
    <t>Beta Evo 250</t>
  </si>
  <si>
    <t>Mike Smalley</t>
  </si>
  <si>
    <t>Beta Evo 300</t>
  </si>
  <si>
    <t>Paul Marwood</t>
  </si>
  <si>
    <t>INTER</t>
  </si>
  <si>
    <t>Andrew Marris</t>
  </si>
  <si>
    <t>Paul Read</t>
  </si>
  <si>
    <t>Honda TLR200</t>
  </si>
  <si>
    <t>Gas Gas 300</t>
  </si>
  <si>
    <t>Duncan Walmsley</t>
  </si>
  <si>
    <t>Beta 125</t>
  </si>
  <si>
    <t>Ken Ballinger</t>
  </si>
  <si>
    <t>Riley Stephenson</t>
  </si>
  <si>
    <t>Youth C</t>
  </si>
  <si>
    <t>Oset 24R</t>
  </si>
  <si>
    <t>Robin Stephenson</t>
  </si>
  <si>
    <t>Thanks to all course setters and observers - Our next Trial is 11th June 2023 at Withcall</t>
  </si>
  <si>
    <t>Frederick Farquharson</t>
  </si>
  <si>
    <t>Will Buckley</t>
  </si>
  <si>
    <t>50/50</t>
  </si>
  <si>
    <t>50/50 ROUTE</t>
  </si>
  <si>
    <t>35 x Clns</t>
  </si>
  <si>
    <t>33 x Clns</t>
  </si>
  <si>
    <t>11 x 1's</t>
  </si>
  <si>
    <t>8 x 1's</t>
  </si>
  <si>
    <t>TOTAL 29 RIDERS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</si>
</sst>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"/>
  </numFmts>
  <fonts count="5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i/>
      <sz val="8"/>
      <name val="Copperplate Gothic Bold"/>
      <family val="2"/>
    </font>
    <font>
      <sz val="8"/>
      <name val="Copperplate Gothic Bold"/>
      <family val="2"/>
    </font>
    <font>
      <b/>
      <sz val="8"/>
      <name val="Copperplate Gothic Bold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name val="Calibri"/>
      <family val="2"/>
    </font>
    <font>
      <b/>
      <u val="single"/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right"/>
    </xf>
    <xf numFmtId="1" fontId="1" fillId="0" borderId="11" xfId="0" applyNumberFormat="1" applyFont="1" applyBorder="1" applyAlignment="1">
      <alignment horizontal="left"/>
    </xf>
    <xf numFmtId="1" fontId="2" fillId="0" borderId="11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" fontId="1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2" fillId="33" borderId="1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34" fillId="33" borderId="11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tabSelected="1" zoomScale="130" zoomScaleNormal="130" zoomScalePageLayoutView="0" workbookViewId="0" topLeftCell="A1">
      <selection activeCell="C44" sqref="C44"/>
    </sheetView>
  </sheetViews>
  <sheetFormatPr defaultColWidth="11.421875" defaultRowHeight="12.75"/>
  <cols>
    <col min="1" max="1" width="4.7109375" style="21" customWidth="1"/>
    <col min="2" max="2" width="19.140625" style="0" customWidth="1"/>
    <col min="3" max="3" width="8.7109375" style="0" customWidth="1"/>
    <col min="4" max="4" width="13.00390625" style="0" customWidth="1"/>
    <col min="5" max="12" width="3.7109375" style="0" customWidth="1"/>
    <col min="13" max="13" width="5.421875" style="4" customWidth="1"/>
    <col min="14" max="14" width="22.00390625" style="21" customWidth="1"/>
    <col min="15" max="16384" width="11.421875" style="5" customWidth="1"/>
  </cols>
  <sheetData>
    <row r="1" spans="1:14" ht="20.25" customHeight="1">
      <c r="A1" s="61" t="s">
        <v>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5">
      <c r="A2" s="59" t="s">
        <v>43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5.75" customHeight="1">
      <c r="A3" s="62" t="s">
        <v>44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ht="12" customHeight="1">
      <c r="A4" s="8" t="s">
        <v>0</v>
      </c>
      <c r="B4" s="8" t="s">
        <v>1</v>
      </c>
      <c r="C4" s="8" t="s">
        <v>2</v>
      </c>
      <c r="D4" s="8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  <c r="K4" s="8">
        <v>7</v>
      </c>
      <c r="L4" s="8">
        <v>8</v>
      </c>
      <c r="M4" s="9" t="s">
        <v>5</v>
      </c>
      <c r="N4" s="8" t="s">
        <v>4</v>
      </c>
    </row>
    <row r="5" spans="1:14" ht="12" customHeight="1">
      <c r="A5" s="17">
        <v>14</v>
      </c>
      <c r="B5" s="14" t="s">
        <v>11</v>
      </c>
      <c r="C5" s="17" t="s">
        <v>20</v>
      </c>
      <c r="D5" s="14" t="s">
        <v>22</v>
      </c>
      <c r="E5" s="17">
        <v>6</v>
      </c>
      <c r="F5" s="17">
        <v>2</v>
      </c>
      <c r="G5" s="17">
        <v>2</v>
      </c>
      <c r="H5" s="17">
        <v>3</v>
      </c>
      <c r="I5" s="17">
        <v>1</v>
      </c>
      <c r="J5" s="17">
        <v>0</v>
      </c>
      <c r="K5" s="17">
        <v>10</v>
      </c>
      <c r="L5" s="17">
        <v>0</v>
      </c>
      <c r="M5" s="15">
        <f>SUM(E5:L5)</f>
        <v>24</v>
      </c>
      <c r="N5" s="8" t="s">
        <v>10</v>
      </c>
    </row>
    <row r="6" spans="1:14" ht="12" customHeight="1">
      <c r="A6" s="17">
        <v>17</v>
      </c>
      <c r="B6" s="14" t="s">
        <v>24</v>
      </c>
      <c r="C6" s="17" t="s">
        <v>53</v>
      </c>
      <c r="D6" s="14" t="s">
        <v>57</v>
      </c>
      <c r="E6" s="17">
        <v>13</v>
      </c>
      <c r="F6" s="17">
        <v>6</v>
      </c>
      <c r="G6" s="17">
        <v>14</v>
      </c>
      <c r="H6" s="17">
        <v>9</v>
      </c>
      <c r="I6" s="17">
        <v>4</v>
      </c>
      <c r="J6" s="17">
        <v>1</v>
      </c>
      <c r="K6" s="17">
        <v>13</v>
      </c>
      <c r="L6" s="17">
        <v>2</v>
      </c>
      <c r="M6" s="15">
        <f>SUM(E6:L6)</f>
        <v>62</v>
      </c>
      <c r="N6" s="8"/>
    </row>
    <row r="7" spans="1:14" ht="12" customHeight="1">
      <c r="A7" s="17">
        <v>9</v>
      </c>
      <c r="B7" s="14" t="s">
        <v>12</v>
      </c>
      <c r="C7" s="17" t="s">
        <v>20</v>
      </c>
      <c r="D7" s="14" t="s">
        <v>46</v>
      </c>
      <c r="E7" s="17">
        <v>13</v>
      </c>
      <c r="F7" s="17">
        <v>10</v>
      </c>
      <c r="G7" s="17">
        <v>9</v>
      </c>
      <c r="H7" s="17">
        <v>13</v>
      </c>
      <c r="I7" s="17">
        <v>6</v>
      </c>
      <c r="J7" s="17">
        <v>5</v>
      </c>
      <c r="K7" s="17">
        <v>8</v>
      </c>
      <c r="L7" s="17">
        <v>0</v>
      </c>
      <c r="M7" s="15">
        <f>SUM(E7:L7)</f>
        <v>64</v>
      </c>
      <c r="N7" s="8"/>
    </row>
    <row r="8" spans="1:14" ht="12" customHeight="1">
      <c r="A8" s="17">
        <v>13</v>
      </c>
      <c r="B8" s="14" t="s">
        <v>54</v>
      </c>
      <c r="C8" s="17" t="s">
        <v>53</v>
      </c>
      <c r="D8" s="14" t="s">
        <v>23</v>
      </c>
      <c r="E8" s="17">
        <v>17</v>
      </c>
      <c r="F8" s="17">
        <v>12</v>
      </c>
      <c r="G8" s="17">
        <v>14</v>
      </c>
      <c r="H8" s="17">
        <v>6</v>
      </c>
      <c r="I8" s="17">
        <v>3</v>
      </c>
      <c r="J8" s="17">
        <v>6</v>
      </c>
      <c r="K8" s="17">
        <v>8</v>
      </c>
      <c r="L8" s="17">
        <v>0</v>
      </c>
      <c r="M8" s="15">
        <f>SUM(E8:L8)</f>
        <v>66</v>
      </c>
      <c r="N8" s="8"/>
    </row>
    <row r="9" spans="1:14" ht="12" customHeight="1">
      <c r="A9" s="17">
        <v>12</v>
      </c>
      <c r="B9" s="14" t="s">
        <v>52</v>
      </c>
      <c r="C9" s="17" t="s">
        <v>53</v>
      </c>
      <c r="D9" s="14" t="s">
        <v>46</v>
      </c>
      <c r="E9" s="17">
        <v>19</v>
      </c>
      <c r="F9" s="17">
        <v>8</v>
      </c>
      <c r="G9" s="17">
        <v>11</v>
      </c>
      <c r="H9" s="17">
        <v>6</v>
      </c>
      <c r="I9" s="17">
        <v>10</v>
      </c>
      <c r="J9" s="17">
        <v>1</v>
      </c>
      <c r="K9" s="17">
        <v>18</v>
      </c>
      <c r="L9" s="17">
        <v>1</v>
      </c>
      <c r="M9" s="15">
        <f>SUM(E9:L9)</f>
        <v>74</v>
      </c>
      <c r="N9" s="8"/>
    </row>
    <row r="10" spans="1:14" ht="12" customHeight="1">
      <c r="A10" s="22"/>
      <c r="B10" s="6" t="s">
        <v>7</v>
      </c>
      <c r="C10" s="6"/>
      <c r="D10" s="7"/>
      <c r="E10" s="2"/>
      <c r="F10" s="2"/>
      <c r="G10" s="2"/>
      <c r="H10" s="2"/>
      <c r="I10" s="2"/>
      <c r="J10" s="2"/>
      <c r="K10" s="2"/>
      <c r="L10" s="2"/>
      <c r="M10" s="25"/>
      <c r="N10" s="18"/>
    </row>
    <row r="11" spans="1:14" ht="12" customHeight="1">
      <c r="A11" s="8" t="s">
        <v>0</v>
      </c>
      <c r="B11" s="8" t="s">
        <v>1</v>
      </c>
      <c r="C11" s="8" t="s">
        <v>2</v>
      </c>
      <c r="D11" s="8" t="s">
        <v>3</v>
      </c>
      <c r="E11" s="8"/>
      <c r="F11" s="8"/>
      <c r="G11" s="8"/>
      <c r="H11" s="8"/>
      <c r="I11" s="8"/>
      <c r="J11" s="8"/>
      <c r="K11" s="8"/>
      <c r="L11" s="8"/>
      <c r="M11" s="26" t="s">
        <v>5</v>
      </c>
      <c r="N11" s="8"/>
    </row>
    <row r="12" spans="1:14" ht="12" customHeight="1">
      <c r="A12" s="17">
        <v>51</v>
      </c>
      <c r="B12" s="14" t="s">
        <v>58</v>
      </c>
      <c r="C12" s="17" t="s">
        <v>53</v>
      </c>
      <c r="D12" s="14" t="s">
        <v>48</v>
      </c>
      <c r="E12" s="17">
        <v>0</v>
      </c>
      <c r="F12" s="17">
        <v>7</v>
      </c>
      <c r="G12" s="17">
        <v>0</v>
      </c>
      <c r="H12" s="17">
        <v>0</v>
      </c>
      <c r="I12" s="17">
        <v>0</v>
      </c>
      <c r="J12" s="17">
        <v>0</v>
      </c>
      <c r="K12" s="17">
        <v>2</v>
      </c>
      <c r="L12" s="17">
        <v>0</v>
      </c>
      <c r="M12" s="15">
        <f>SUM(E12:L12)</f>
        <v>9</v>
      </c>
      <c r="N12" s="8" t="s">
        <v>70</v>
      </c>
    </row>
    <row r="13" spans="1:14" ht="12" customHeight="1">
      <c r="A13" s="24">
        <v>49</v>
      </c>
      <c r="B13" s="23" t="s">
        <v>64</v>
      </c>
      <c r="C13" s="24" t="s">
        <v>25</v>
      </c>
      <c r="D13" s="23" t="s">
        <v>48</v>
      </c>
      <c r="E13" s="24">
        <v>0</v>
      </c>
      <c r="F13" s="24">
        <v>6</v>
      </c>
      <c r="G13" s="24">
        <v>1</v>
      </c>
      <c r="H13" s="24">
        <v>1</v>
      </c>
      <c r="I13" s="24">
        <v>0</v>
      </c>
      <c r="J13" s="24">
        <v>1</v>
      </c>
      <c r="K13" s="24">
        <v>0</v>
      </c>
      <c r="L13" s="24">
        <v>0</v>
      </c>
      <c r="M13" s="15">
        <f>SUM(E13:L13)</f>
        <v>9</v>
      </c>
      <c r="N13" s="8" t="s">
        <v>71</v>
      </c>
    </row>
    <row r="14" spans="1:14" ht="12" customHeight="1">
      <c r="A14" s="17">
        <v>38</v>
      </c>
      <c r="B14" s="14" t="s">
        <v>27</v>
      </c>
      <c r="C14" s="17" t="s">
        <v>13</v>
      </c>
      <c r="D14" s="14" t="s">
        <v>28</v>
      </c>
      <c r="E14" s="17">
        <v>2</v>
      </c>
      <c r="F14" s="17">
        <v>5</v>
      </c>
      <c r="G14" s="17">
        <v>0</v>
      </c>
      <c r="H14" s="17">
        <v>2</v>
      </c>
      <c r="I14" s="17">
        <v>0</v>
      </c>
      <c r="J14" s="17">
        <v>0</v>
      </c>
      <c r="K14" s="17">
        <v>1</v>
      </c>
      <c r="L14" s="17">
        <v>0</v>
      </c>
      <c r="M14" s="15">
        <f>SUM(E14:L14)</f>
        <v>10</v>
      </c>
      <c r="N14" s="8"/>
    </row>
    <row r="15" spans="1:14" ht="12" customHeight="1">
      <c r="A15" s="11">
        <v>43</v>
      </c>
      <c r="B15" s="23" t="s">
        <v>19</v>
      </c>
      <c r="C15" s="11" t="s">
        <v>13</v>
      </c>
      <c r="D15" s="23" t="s">
        <v>21</v>
      </c>
      <c r="E15" s="24">
        <v>0</v>
      </c>
      <c r="F15" s="24">
        <v>8</v>
      </c>
      <c r="G15" s="24">
        <v>0</v>
      </c>
      <c r="H15" s="24">
        <v>0</v>
      </c>
      <c r="I15" s="24">
        <v>0</v>
      </c>
      <c r="J15" s="24">
        <v>0</v>
      </c>
      <c r="K15" s="24">
        <v>2</v>
      </c>
      <c r="L15" s="24">
        <v>5</v>
      </c>
      <c r="M15" s="13">
        <f>SUM(E15:L15)</f>
        <v>15</v>
      </c>
      <c r="N15" s="8"/>
    </row>
    <row r="16" spans="1:14" ht="12" customHeight="1">
      <c r="A16" s="24">
        <v>39</v>
      </c>
      <c r="B16" s="23" t="s">
        <v>45</v>
      </c>
      <c r="C16" s="40" t="s">
        <v>13</v>
      </c>
      <c r="D16" s="41" t="s">
        <v>30</v>
      </c>
      <c r="E16" s="40">
        <v>3</v>
      </c>
      <c r="F16" s="40">
        <v>10</v>
      </c>
      <c r="G16" s="40">
        <v>1</v>
      </c>
      <c r="H16" s="40">
        <v>3</v>
      </c>
      <c r="I16" s="40">
        <v>0</v>
      </c>
      <c r="J16" s="40">
        <v>0</v>
      </c>
      <c r="K16" s="24">
        <v>0</v>
      </c>
      <c r="L16" s="24">
        <v>0</v>
      </c>
      <c r="M16" s="13">
        <f>SUM(E16:L16)</f>
        <v>17</v>
      </c>
      <c r="N16" s="54"/>
    </row>
    <row r="17" spans="1:14" ht="12" customHeight="1">
      <c r="A17" s="17">
        <v>53</v>
      </c>
      <c r="B17" s="14" t="s">
        <v>67</v>
      </c>
      <c r="C17" s="17" t="s">
        <v>47</v>
      </c>
      <c r="D17" s="14"/>
      <c r="E17" s="17">
        <v>2</v>
      </c>
      <c r="F17" s="17">
        <v>12</v>
      </c>
      <c r="G17" s="17">
        <v>1</v>
      </c>
      <c r="H17" s="17">
        <v>7</v>
      </c>
      <c r="I17" s="17">
        <v>0</v>
      </c>
      <c r="J17" s="17">
        <v>1</v>
      </c>
      <c r="K17" s="17">
        <v>0</v>
      </c>
      <c r="L17" s="17">
        <v>0</v>
      </c>
      <c r="M17" s="15">
        <f>SUM(E17:L17)</f>
        <v>23</v>
      </c>
      <c r="N17" s="8"/>
    </row>
    <row r="18" spans="1:14" ht="12" customHeight="1">
      <c r="A18" s="24">
        <v>48</v>
      </c>
      <c r="B18" s="23" t="s">
        <v>14</v>
      </c>
      <c r="C18" s="24" t="s">
        <v>13</v>
      </c>
      <c r="D18" s="23" t="s">
        <v>26</v>
      </c>
      <c r="E18" s="24">
        <v>9</v>
      </c>
      <c r="F18" s="24">
        <v>15</v>
      </c>
      <c r="G18" s="24">
        <v>0</v>
      </c>
      <c r="H18" s="24">
        <v>5</v>
      </c>
      <c r="I18" s="24">
        <v>0</v>
      </c>
      <c r="J18" s="24">
        <v>0</v>
      </c>
      <c r="K18" s="24">
        <v>4</v>
      </c>
      <c r="L18" s="24">
        <v>4</v>
      </c>
      <c r="M18" s="26">
        <f>SUM(E18:L18)</f>
        <v>37</v>
      </c>
      <c r="N18" s="8" t="s">
        <v>72</v>
      </c>
    </row>
    <row r="19" spans="1:14" ht="12" customHeight="1">
      <c r="A19" s="24">
        <v>42</v>
      </c>
      <c r="B19" s="23" t="s">
        <v>31</v>
      </c>
      <c r="C19" s="24" t="s">
        <v>13</v>
      </c>
      <c r="D19" s="23" t="s">
        <v>48</v>
      </c>
      <c r="E19" s="24">
        <v>6</v>
      </c>
      <c r="F19" s="24">
        <v>14</v>
      </c>
      <c r="G19" s="24">
        <v>2</v>
      </c>
      <c r="H19" s="24">
        <v>8</v>
      </c>
      <c r="I19" s="24">
        <v>0</v>
      </c>
      <c r="J19" s="24">
        <v>2</v>
      </c>
      <c r="K19" s="24">
        <v>1</v>
      </c>
      <c r="L19" s="24">
        <v>4</v>
      </c>
      <c r="M19" s="26">
        <f>SUM(E19:L19)</f>
        <v>37</v>
      </c>
      <c r="N19" s="8" t="s">
        <v>73</v>
      </c>
    </row>
    <row r="20" spans="1:14" ht="12" customHeight="1">
      <c r="A20" s="51">
        <v>45</v>
      </c>
      <c r="B20" s="10" t="s">
        <v>42</v>
      </c>
      <c r="C20" s="24" t="s">
        <v>13</v>
      </c>
      <c r="D20" s="23" t="s">
        <v>26</v>
      </c>
      <c r="E20" s="24">
        <v>10</v>
      </c>
      <c r="F20" s="24">
        <v>17</v>
      </c>
      <c r="G20" s="24">
        <v>0</v>
      </c>
      <c r="H20" s="24">
        <v>8</v>
      </c>
      <c r="I20" s="24">
        <v>0</v>
      </c>
      <c r="J20" s="24">
        <v>0</v>
      </c>
      <c r="K20" s="24">
        <v>5</v>
      </c>
      <c r="L20" s="24">
        <v>0</v>
      </c>
      <c r="M20" s="13">
        <f>SUM(E20:L20)</f>
        <v>40</v>
      </c>
      <c r="N20" s="8"/>
    </row>
    <row r="21" spans="1:14" ht="12" customHeight="1">
      <c r="A21" s="11">
        <v>46</v>
      </c>
      <c r="B21" s="23" t="s">
        <v>15</v>
      </c>
      <c r="C21" s="11" t="s">
        <v>13</v>
      </c>
      <c r="D21" s="23" t="s">
        <v>59</v>
      </c>
      <c r="E21" s="24">
        <v>10</v>
      </c>
      <c r="F21" s="24">
        <v>18</v>
      </c>
      <c r="G21" s="24">
        <v>0</v>
      </c>
      <c r="H21" s="24">
        <v>4</v>
      </c>
      <c r="I21" s="24">
        <v>2</v>
      </c>
      <c r="J21" s="24">
        <v>10</v>
      </c>
      <c r="K21" s="24">
        <v>6</v>
      </c>
      <c r="L21" s="24">
        <v>0</v>
      </c>
      <c r="M21" s="13">
        <f>SUM(E21:L21)</f>
        <v>50</v>
      </c>
      <c r="N21" s="8"/>
    </row>
    <row r="22" spans="1:14" ht="12" customHeight="1">
      <c r="A22" s="24"/>
      <c r="B22" s="23"/>
      <c r="C22" s="24"/>
      <c r="D22" s="23"/>
      <c r="E22" s="24"/>
      <c r="F22" s="24"/>
      <c r="G22" s="24"/>
      <c r="H22" s="24"/>
      <c r="I22" s="24"/>
      <c r="J22" s="24"/>
      <c r="K22" s="24"/>
      <c r="L22" s="24"/>
      <c r="M22" s="26">
        <f>SUM(E22:L22)</f>
        <v>0</v>
      </c>
      <c r="N22" s="8"/>
    </row>
    <row r="23" spans="1:14" ht="12" customHeight="1">
      <c r="A23" s="11"/>
      <c r="B23" s="23"/>
      <c r="C23" s="11"/>
      <c r="D23" s="23"/>
      <c r="E23" s="24"/>
      <c r="F23" s="24"/>
      <c r="G23" s="24"/>
      <c r="H23" s="24"/>
      <c r="I23" s="24"/>
      <c r="J23" s="24"/>
      <c r="K23" s="24"/>
      <c r="L23" s="24"/>
      <c r="M23" s="13">
        <f>SUM(E23:L23)</f>
        <v>0</v>
      </c>
      <c r="N23" s="8"/>
    </row>
    <row r="24" spans="1:14" ht="12" customHeight="1">
      <c r="A24" s="34"/>
      <c r="B24" s="63" t="s">
        <v>69</v>
      </c>
      <c r="C24" s="34"/>
      <c r="D24" s="45"/>
      <c r="E24" s="48"/>
      <c r="F24" s="48"/>
      <c r="G24" s="48"/>
      <c r="H24" s="48"/>
      <c r="I24" s="48"/>
      <c r="J24" s="48"/>
      <c r="K24" s="48"/>
      <c r="L24" s="48"/>
      <c r="M24" s="35"/>
      <c r="N24" s="50"/>
    </row>
    <row r="25" spans="1:14" ht="12" customHeight="1">
      <c r="A25" s="64" t="s">
        <v>0</v>
      </c>
      <c r="B25" s="8" t="s">
        <v>1</v>
      </c>
      <c r="C25" s="64" t="s">
        <v>2</v>
      </c>
      <c r="D25" s="8" t="s">
        <v>3</v>
      </c>
      <c r="E25" s="24"/>
      <c r="F25" s="24"/>
      <c r="G25" s="24"/>
      <c r="H25" s="24"/>
      <c r="I25" s="24"/>
      <c r="J25" s="24"/>
      <c r="K25" s="24"/>
      <c r="L25" s="24"/>
      <c r="M25" s="13" t="s">
        <v>5</v>
      </c>
      <c r="N25" s="8"/>
    </row>
    <row r="26" spans="1:14" ht="12" customHeight="1">
      <c r="A26" s="24">
        <v>41</v>
      </c>
      <c r="B26" s="10" t="s">
        <v>32</v>
      </c>
      <c r="C26" s="24" t="s">
        <v>68</v>
      </c>
      <c r="D26" s="23" t="s">
        <v>26</v>
      </c>
      <c r="E26" s="24">
        <v>12</v>
      </c>
      <c r="F26" s="24">
        <v>10</v>
      </c>
      <c r="G26" s="24">
        <v>3</v>
      </c>
      <c r="H26" s="24">
        <v>0</v>
      </c>
      <c r="I26" s="24">
        <v>0</v>
      </c>
      <c r="J26" s="24">
        <v>0</v>
      </c>
      <c r="K26" s="24">
        <v>1</v>
      </c>
      <c r="L26" s="24">
        <v>0</v>
      </c>
      <c r="M26" s="26">
        <f>SUM(E26:L26)</f>
        <v>26</v>
      </c>
      <c r="N26" s="8"/>
    </row>
    <row r="27" spans="1:14" ht="12" customHeight="1">
      <c r="A27" s="11">
        <v>50</v>
      </c>
      <c r="B27" s="10" t="s">
        <v>66</v>
      </c>
      <c r="C27" s="11" t="s">
        <v>68</v>
      </c>
      <c r="D27" s="10" t="s">
        <v>26</v>
      </c>
      <c r="E27" s="11">
        <v>18</v>
      </c>
      <c r="F27" s="11">
        <v>12</v>
      </c>
      <c r="G27" s="11">
        <v>10</v>
      </c>
      <c r="H27" s="11">
        <v>21</v>
      </c>
      <c r="I27" s="11">
        <v>15</v>
      </c>
      <c r="J27" s="12">
        <v>12</v>
      </c>
      <c r="K27" s="12">
        <v>16</v>
      </c>
      <c r="L27" s="12">
        <v>10</v>
      </c>
      <c r="M27" s="13">
        <f>SUM(E27:L27)</f>
        <v>114</v>
      </c>
      <c r="N27" s="8"/>
    </row>
    <row r="28" spans="1:14" ht="12" customHeight="1">
      <c r="A28" s="11"/>
      <c r="B28" s="65"/>
      <c r="C28" s="11"/>
      <c r="D28" s="23"/>
      <c r="E28" s="24"/>
      <c r="F28" s="24"/>
      <c r="G28" s="24"/>
      <c r="H28" s="24"/>
      <c r="I28" s="24"/>
      <c r="J28" s="24"/>
      <c r="K28" s="24"/>
      <c r="L28" s="24"/>
      <c r="M28" s="13"/>
      <c r="N28" s="8"/>
    </row>
    <row r="29" spans="1:14" ht="12" customHeight="1">
      <c r="A29" s="22"/>
      <c r="B29" s="37" t="s">
        <v>8</v>
      </c>
      <c r="C29" s="37"/>
      <c r="D29" s="38"/>
      <c r="E29" s="2"/>
      <c r="F29" s="2"/>
      <c r="G29" s="2"/>
      <c r="H29" s="2"/>
      <c r="I29" s="2"/>
      <c r="J29" s="2"/>
      <c r="K29" s="2"/>
      <c r="L29" s="2"/>
      <c r="M29" s="39"/>
      <c r="N29" s="18"/>
    </row>
    <row r="30" spans="1:14" ht="12" customHeight="1">
      <c r="A30" s="8" t="s">
        <v>9</v>
      </c>
      <c r="B30" s="8" t="s">
        <v>1</v>
      </c>
      <c r="C30" s="8" t="s">
        <v>2</v>
      </c>
      <c r="D30" s="8" t="s">
        <v>3</v>
      </c>
      <c r="E30" s="8"/>
      <c r="F30" s="8"/>
      <c r="G30" s="8"/>
      <c r="H30" s="8"/>
      <c r="I30" s="8"/>
      <c r="J30" s="8"/>
      <c r="K30" s="8"/>
      <c r="L30" s="8"/>
      <c r="M30" s="26" t="s">
        <v>5</v>
      </c>
      <c r="N30" s="8" t="s">
        <v>4</v>
      </c>
    </row>
    <row r="31" spans="1:14" ht="12" customHeight="1">
      <c r="A31" s="43">
        <v>67</v>
      </c>
      <c r="B31" s="23" t="s">
        <v>38</v>
      </c>
      <c r="C31" s="24" t="s">
        <v>47</v>
      </c>
      <c r="D31" s="23" t="s">
        <v>49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6">
        <f>SUM(E31:L31)</f>
        <v>0</v>
      </c>
      <c r="N31" s="57"/>
    </row>
    <row r="32" spans="1:14" ht="12" customHeight="1">
      <c r="A32" s="11">
        <v>68</v>
      </c>
      <c r="B32" s="10" t="s">
        <v>50</v>
      </c>
      <c r="C32" s="55" t="s">
        <v>47</v>
      </c>
      <c r="D32" s="56" t="s">
        <v>51</v>
      </c>
      <c r="E32" s="55">
        <v>5</v>
      </c>
      <c r="F32" s="55">
        <v>3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26">
        <f>SUM(E32:L32)</f>
        <v>8</v>
      </c>
      <c r="N32" s="57"/>
    </row>
    <row r="33" spans="1:14" ht="12" customHeight="1">
      <c r="A33" s="51">
        <v>63</v>
      </c>
      <c r="B33" s="10" t="s">
        <v>33</v>
      </c>
      <c r="C33" s="11" t="s">
        <v>34</v>
      </c>
      <c r="D33" s="10" t="s">
        <v>35</v>
      </c>
      <c r="E33" s="11">
        <v>1</v>
      </c>
      <c r="F33" s="11">
        <v>10</v>
      </c>
      <c r="G33" s="11">
        <v>0</v>
      </c>
      <c r="H33" s="11">
        <v>1</v>
      </c>
      <c r="I33" s="11">
        <v>0</v>
      </c>
      <c r="J33" s="11">
        <v>0</v>
      </c>
      <c r="K33" s="11">
        <v>0</v>
      </c>
      <c r="L33" s="11">
        <v>6</v>
      </c>
      <c r="M33" s="26">
        <f>SUM(E33:L33)</f>
        <v>18</v>
      </c>
      <c r="N33" s="44"/>
    </row>
    <row r="34" spans="1:14" ht="12" customHeight="1">
      <c r="A34" s="51">
        <v>69</v>
      </c>
      <c r="B34" s="10" t="s">
        <v>39</v>
      </c>
      <c r="C34" s="11" t="s">
        <v>47</v>
      </c>
      <c r="D34" s="10" t="s">
        <v>49</v>
      </c>
      <c r="E34" s="11">
        <v>2</v>
      </c>
      <c r="F34" s="11">
        <v>8</v>
      </c>
      <c r="G34" s="11">
        <v>1</v>
      </c>
      <c r="H34" s="11">
        <v>1</v>
      </c>
      <c r="I34" s="11">
        <v>0</v>
      </c>
      <c r="J34" s="11">
        <v>6</v>
      </c>
      <c r="K34" s="11">
        <v>0</v>
      </c>
      <c r="L34" s="11">
        <v>1</v>
      </c>
      <c r="M34" s="26">
        <f>SUM(E34:L34)</f>
        <v>19</v>
      </c>
      <c r="N34" s="57"/>
    </row>
    <row r="35" spans="1:14" ht="12" customHeight="1">
      <c r="A35" s="51">
        <v>66</v>
      </c>
      <c r="B35" s="10" t="s">
        <v>37</v>
      </c>
      <c r="C35" s="11" t="s">
        <v>34</v>
      </c>
      <c r="D35" s="10" t="s">
        <v>26</v>
      </c>
      <c r="E35" s="11">
        <v>6</v>
      </c>
      <c r="F35" s="11">
        <v>8</v>
      </c>
      <c r="G35" s="11">
        <v>0</v>
      </c>
      <c r="H35" s="11">
        <v>2</v>
      </c>
      <c r="I35" s="11">
        <v>5</v>
      </c>
      <c r="J35" s="11">
        <v>0</v>
      </c>
      <c r="K35" s="11">
        <v>2</v>
      </c>
      <c r="L35" s="11">
        <v>3</v>
      </c>
      <c r="M35" s="26">
        <f>SUM(E35:L35)</f>
        <v>26</v>
      </c>
      <c r="N35" s="42"/>
    </row>
    <row r="36" spans="1:14" ht="12" customHeight="1">
      <c r="A36" s="11">
        <v>78</v>
      </c>
      <c r="B36" s="10" t="s">
        <v>61</v>
      </c>
      <c r="C36" s="53" t="s">
        <v>62</v>
      </c>
      <c r="D36" s="52" t="s">
        <v>63</v>
      </c>
      <c r="E36" s="53">
        <v>3</v>
      </c>
      <c r="F36" s="53">
        <v>10</v>
      </c>
      <c r="G36" s="53">
        <v>5</v>
      </c>
      <c r="H36" s="53">
        <v>3</v>
      </c>
      <c r="I36" s="53">
        <v>0</v>
      </c>
      <c r="J36" s="53">
        <v>0</v>
      </c>
      <c r="K36" s="11">
        <v>0</v>
      </c>
      <c r="L36" s="11">
        <v>11</v>
      </c>
      <c r="M36" s="26">
        <f>SUM(E36:L36)</f>
        <v>32</v>
      </c>
      <c r="N36" s="54"/>
    </row>
    <row r="37" spans="1:14" ht="12" customHeight="1">
      <c r="A37" s="11">
        <v>64</v>
      </c>
      <c r="B37" s="10" t="s">
        <v>41</v>
      </c>
      <c r="C37" s="11" t="s">
        <v>47</v>
      </c>
      <c r="D37" s="10" t="s">
        <v>26</v>
      </c>
      <c r="E37" s="11">
        <v>9</v>
      </c>
      <c r="F37" s="11">
        <v>15</v>
      </c>
      <c r="G37" s="11">
        <v>2</v>
      </c>
      <c r="H37" s="11">
        <v>1</v>
      </c>
      <c r="I37" s="11">
        <v>0</v>
      </c>
      <c r="J37" s="11">
        <v>0</v>
      </c>
      <c r="K37" s="11">
        <v>2</v>
      </c>
      <c r="L37" s="11">
        <v>4</v>
      </c>
      <c r="M37" s="26">
        <f>SUM(E37:L37)</f>
        <v>33</v>
      </c>
      <c r="N37" s="54"/>
    </row>
    <row r="38" spans="1:14" ht="12" customHeight="1">
      <c r="A38" s="24">
        <v>80</v>
      </c>
      <c r="B38" s="23" t="s">
        <v>17</v>
      </c>
      <c r="C38" s="24" t="s">
        <v>62</v>
      </c>
      <c r="D38" s="23" t="s">
        <v>16</v>
      </c>
      <c r="E38" s="24">
        <v>8</v>
      </c>
      <c r="F38" s="24">
        <v>14</v>
      </c>
      <c r="G38" s="24">
        <v>2</v>
      </c>
      <c r="H38" s="24">
        <v>2</v>
      </c>
      <c r="I38" s="24">
        <v>5</v>
      </c>
      <c r="J38" s="24">
        <v>0</v>
      </c>
      <c r="K38" s="24">
        <v>1</v>
      </c>
      <c r="L38" s="24">
        <v>6</v>
      </c>
      <c r="M38" s="26">
        <f>SUM(E38:L38)</f>
        <v>38</v>
      </c>
      <c r="N38" s="54"/>
    </row>
    <row r="39" spans="1:14" ht="12" customHeight="1">
      <c r="A39" s="24">
        <v>65</v>
      </c>
      <c r="B39" s="23" t="s">
        <v>36</v>
      </c>
      <c r="C39" s="40" t="s">
        <v>47</v>
      </c>
      <c r="D39" s="41" t="s">
        <v>26</v>
      </c>
      <c r="E39" s="40">
        <v>7</v>
      </c>
      <c r="F39" s="40">
        <v>9</v>
      </c>
      <c r="G39" s="40">
        <v>2</v>
      </c>
      <c r="H39" s="40">
        <v>1</v>
      </c>
      <c r="I39" s="40">
        <v>0</v>
      </c>
      <c r="J39" s="40">
        <v>0</v>
      </c>
      <c r="K39" s="24">
        <v>9</v>
      </c>
      <c r="L39" s="24">
        <v>11</v>
      </c>
      <c r="M39" s="26">
        <f>SUM(E39:L39)</f>
        <v>39</v>
      </c>
      <c r="N39" s="54"/>
    </row>
    <row r="40" spans="1:14" ht="12.75">
      <c r="A40" s="24">
        <v>76</v>
      </c>
      <c r="B40" s="23" t="s">
        <v>60</v>
      </c>
      <c r="C40" s="24" t="s">
        <v>47</v>
      </c>
      <c r="D40" s="23"/>
      <c r="E40" s="24">
        <v>7</v>
      </c>
      <c r="F40" s="24">
        <v>21</v>
      </c>
      <c r="G40" s="24">
        <v>6</v>
      </c>
      <c r="H40" s="24">
        <v>4</v>
      </c>
      <c r="I40" s="24">
        <v>5</v>
      </c>
      <c r="J40" s="24">
        <v>12</v>
      </c>
      <c r="K40" s="24">
        <v>15</v>
      </c>
      <c r="L40" s="24">
        <v>23</v>
      </c>
      <c r="M40" s="26">
        <f>SUM(E40:L40)</f>
        <v>93</v>
      </c>
      <c r="N40" s="44"/>
    </row>
    <row r="41" spans="1:14" ht="12.75">
      <c r="A41" s="11">
        <v>70</v>
      </c>
      <c r="B41" s="10" t="s">
        <v>40</v>
      </c>
      <c r="C41" s="11" t="s">
        <v>18</v>
      </c>
      <c r="D41" s="10" t="s">
        <v>29</v>
      </c>
      <c r="E41" s="11">
        <v>23</v>
      </c>
      <c r="F41" s="11">
        <v>19</v>
      </c>
      <c r="G41" s="11">
        <v>4</v>
      </c>
      <c r="H41" s="11">
        <v>6</v>
      </c>
      <c r="I41" s="11">
        <v>9</v>
      </c>
      <c r="J41" s="11">
        <v>9</v>
      </c>
      <c r="K41" s="11">
        <v>10</v>
      </c>
      <c r="L41" s="11">
        <v>25</v>
      </c>
      <c r="M41" s="26">
        <f>SUM(E41:L41)</f>
        <v>105</v>
      </c>
      <c r="N41" s="8"/>
    </row>
    <row r="42" spans="1:14" ht="12" customHeight="1">
      <c r="A42" s="51">
        <v>71</v>
      </c>
      <c r="B42" s="10" t="s">
        <v>55</v>
      </c>
      <c r="C42" s="11" t="s">
        <v>34</v>
      </c>
      <c r="D42" s="10" t="s">
        <v>56</v>
      </c>
      <c r="E42" s="11">
        <v>9</v>
      </c>
      <c r="F42" s="11">
        <v>25</v>
      </c>
      <c r="G42" s="11">
        <v>4</v>
      </c>
      <c r="H42" s="11">
        <v>10</v>
      </c>
      <c r="I42" s="11">
        <v>18</v>
      </c>
      <c r="J42" s="11">
        <v>21</v>
      </c>
      <c r="K42" s="11">
        <v>19</v>
      </c>
      <c r="L42" s="11">
        <v>21</v>
      </c>
      <c r="M42" s="26">
        <f>SUM(E42:L42)</f>
        <v>127</v>
      </c>
      <c r="N42" s="44"/>
    </row>
    <row r="43" spans="1:14" ht="12" customHeight="1">
      <c r="A43" s="11"/>
      <c r="B43" s="10"/>
      <c r="C43" s="11"/>
      <c r="D43" s="10"/>
      <c r="E43" s="11"/>
      <c r="F43" s="11"/>
      <c r="G43" s="11"/>
      <c r="H43" s="11"/>
      <c r="I43" s="11"/>
      <c r="J43" s="11"/>
      <c r="K43" s="11"/>
      <c r="L43" s="11"/>
      <c r="M43" s="26">
        <f>SUM(E43:L43)</f>
        <v>0</v>
      </c>
      <c r="N43" s="44"/>
    </row>
    <row r="44" spans="1:14" ht="12" customHeight="1">
      <c r="A44" s="30"/>
      <c r="B44" s="31"/>
      <c r="C44" s="30"/>
      <c r="D44" s="31"/>
      <c r="E44" s="30"/>
      <c r="F44" s="30"/>
      <c r="G44" s="30"/>
      <c r="H44" s="30"/>
      <c r="I44" s="30"/>
      <c r="J44" s="30"/>
      <c r="K44" s="30"/>
      <c r="L44" s="30"/>
      <c r="M44" s="32"/>
      <c r="N44" s="33"/>
    </row>
    <row r="45" spans="1:14" ht="12" customHeight="1">
      <c r="A45" s="48"/>
      <c r="B45" s="9" t="s">
        <v>74</v>
      </c>
      <c r="C45" s="48"/>
      <c r="D45" s="45"/>
      <c r="E45" s="48"/>
      <c r="F45" s="48"/>
      <c r="G45" s="48"/>
      <c r="H45" s="48"/>
      <c r="I45" s="48"/>
      <c r="J45" s="48"/>
      <c r="K45" s="48"/>
      <c r="L45" s="48"/>
      <c r="M45" s="49"/>
      <c r="N45" s="50"/>
    </row>
    <row r="46" spans="1:14" ht="12" customHeight="1">
      <c r="A46" s="34"/>
      <c r="B46" s="47"/>
      <c r="C46" s="34"/>
      <c r="D46" s="2"/>
      <c r="E46" s="34"/>
      <c r="F46" s="34"/>
      <c r="G46" s="34"/>
      <c r="H46" s="34"/>
      <c r="I46" s="34"/>
      <c r="J46" s="34"/>
      <c r="K46" s="34"/>
      <c r="L46" s="34"/>
      <c r="M46" s="35"/>
      <c r="N46" s="36"/>
    </row>
    <row r="47" spans="1:14" ht="12" customHeight="1">
      <c r="A47" s="34"/>
      <c r="B47" s="46" t="s">
        <v>65</v>
      </c>
      <c r="C47" s="34"/>
      <c r="D47" s="2"/>
      <c r="E47" s="34"/>
      <c r="F47" s="34"/>
      <c r="G47" s="34"/>
      <c r="H47" s="34"/>
      <c r="I47" s="34"/>
      <c r="J47" s="34"/>
      <c r="K47" s="34"/>
      <c r="L47" s="34"/>
      <c r="M47" s="35"/>
      <c r="N47" s="36"/>
    </row>
    <row r="48" spans="1:14" ht="12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1:14" ht="12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ht="12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9"/>
    </row>
    <row r="51" spans="1:14" ht="12" customHeight="1">
      <c r="A51" s="16"/>
      <c r="B51" s="27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9"/>
    </row>
    <row r="52" spans="1:14" ht="12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9"/>
    </row>
    <row r="53" spans="1:14" ht="12" customHeight="1">
      <c r="A53" s="28"/>
      <c r="B53" s="28"/>
      <c r="C53" s="28"/>
      <c r="D53" s="27"/>
      <c r="E53" s="27"/>
      <c r="F53" s="28"/>
      <c r="G53" s="28"/>
      <c r="H53" s="28"/>
      <c r="I53" s="28"/>
      <c r="J53" s="28"/>
      <c r="K53" s="28"/>
      <c r="L53" s="28"/>
      <c r="M53" s="28"/>
      <c r="N53" s="29"/>
    </row>
    <row r="54" spans="1:14" ht="12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 ht="12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  <row r="56" spans="1:14" ht="12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4" ht="12.75">
      <c r="A57" s="20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3"/>
      <c r="N57" s="20"/>
    </row>
    <row r="58" spans="1:14" ht="12.75">
      <c r="A58" s="20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3"/>
      <c r="N58" s="20"/>
    </row>
    <row r="59" spans="1:14" ht="12.75">
      <c r="A59" s="20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3"/>
      <c r="N59" s="20"/>
    </row>
    <row r="60" spans="1:14" ht="12.75">
      <c r="A60" s="20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3"/>
      <c r="N60" s="20"/>
    </row>
    <row r="61" spans="1:14" ht="12.75">
      <c r="A61" s="20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3"/>
      <c r="N61" s="20"/>
    </row>
    <row r="62" spans="1:14" ht="12.75">
      <c r="A62" s="20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3"/>
      <c r="N62" s="20"/>
    </row>
    <row r="63" spans="1:14" ht="12.75">
      <c r="A63" s="20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3"/>
      <c r="N63" s="20"/>
    </row>
    <row r="64" spans="1:14" ht="12.75">
      <c r="A64" s="20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3"/>
      <c r="N64" s="20"/>
    </row>
    <row r="65" spans="1:14" ht="12.75">
      <c r="A65" s="20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3"/>
      <c r="N65" s="20"/>
    </row>
    <row r="66" spans="1:14" ht="12.75">
      <c r="A66" s="20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3"/>
      <c r="N66" s="20"/>
    </row>
    <row r="67" spans="1:14" ht="12.75">
      <c r="A67" s="20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3"/>
      <c r="N67" s="20"/>
    </row>
    <row r="68" spans="1:14" ht="12.75">
      <c r="A68" s="20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3"/>
      <c r="N68" s="20"/>
    </row>
    <row r="69" spans="1:14" ht="12.75">
      <c r="A69" s="20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3"/>
      <c r="N69" s="20"/>
    </row>
    <row r="70" spans="1:14" ht="12.75">
      <c r="A70" s="20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3"/>
      <c r="N70" s="20"/>
    </row>
    <row r="71" spans="1:14" ht="12.75">
      <c r="A71" s="20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3"/>
      <c r="N71" s="20"/>
    </row>
    <row r="72" spans="1:14" ht="12.75">
      <c r="A72" s="20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3"/>
      <c r="N72" s="20"/>
    </row>
    <row r="73" spans="1:14" ht="12.75">
      <c r="A73" s="20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3"/>
      <c r="N73" s="20"/>
    </row>
    <row r="74" spans="1:14" ht="12.75">
      <c r="A74" s="20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3"/>
      <c r="N74" s="20"/>
    </row>
    <row r="75" spans="1:14" ht="12.75">
      <c r="A75" s="20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3"/>
      <c r="N75" s="20"/>
    </row>
    <row r="76" spans="1:14" ht="12.75">
      <c r="A76" s="20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3"/>
      <c r="N76" s="20"/>
    </row>
    <row r="77" spans="1:14" ht="12.75">
      <c r="A77" s="20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3"/>
      <c r="N77" s="20"/>
    </row>
    <row r="78" spans="1:14" ht="12.75">
      <c r="A78" s="20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3"/>
      <c r="N78" s="20"/>
    </row>
    <row r="79" spans="1:14" ht="12.75">
      <c r="A79" s="20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3"/>
      <c r="N79" s="20"/>
    </row>
    <row r="80" spans="1:14" ht="12.75">
      <c r="A80" s="20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3"/>
      <c r="N80" s="20"/>
    </row>
    <row r="81" spans="1:14" ht="12.75">
      <c r="A81" s="20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3"/>
      <c r="N81" s="20"/>
    </row>
    <row r="82" spans="1:14" ht="12.75">
      <c r="A82" s="20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3"/>
      <c r="N82" s="20"/>
    </row>
    <row r="83" spans="1:14" ht="12.75">
      <c r="A83" s="20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3"/>
      <c r="N83" s="20"/>
    </row>
    <row r="84" spans="1:14" ht="12.75">
      <c r="A84" s="20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3"/>
      <c r="N84" s="20"/>
    </row>
    <row r="85" spans="1:14" ht="12.75">
      <c r="A85" s="20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3"/>
      <c r="N85" s="20"/>
    </row>
    <row r="86" spans="1:14" ht="12.75">
      <c r="A86" s="20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3"/>
      <c r="N86" s="20"/>
    </row>
    <row r="87" spans="1:14" ht="12.75">
      <c r="A87" s="20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3"/>
      <c r="N87" s="20"/>
    </row>
    <row r="88" spans="1:14" ht="12.75">
      <c r="A88" s="20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3"/>
      <c r="N88" s="20"/>
    </row>
    <row r="89" spans="1:14" ht="12.75">
      <c r="A89" s="20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3"/>
      <c r="N89" s="20"/>
    </row>
    <row r="90" spans="1:14" ht="12.75">
      <c r="A90" s="2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3"/>
      <c r="N90" s="20"/>
    </row>
    <row r="91" spans="1:14" ht="12.75">
      <c r="A91" s="20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3"/>
      <c r="N91" s="20"/>
    </row>
    <row r="92" spans="1:14" ht="12.75">
      <c r="A92" s="20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3"/>
      <c r="N92" s="20"/>
    </row>
    <row r="93" spans="1:14" ht="12.75">
      <c r="A93" s="20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3"/>
      <c r="N93" s="20"/>
    </row>
    <row r="94" spans="1:14" ht="12.75">
      <c r="A94" s="20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3"/>
      <c r="N94" s="20"/>
    </row>
    <row r="95" spans="1:14" ht="12.75">
      <c r="A95" s="20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3"/>
      <c r="N95" s="20"/>
    </row>
    <row r="96" spans="1:14" ht="12.75">
      <c r="A96" s="20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3"/>
      <c r="N96" s="20"/>
    </row>
    <row r="97" spans="1:14" ht="12.75">
      <c r="A97" s="20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3"/>
      <c r="N97" s="20"/>
    </row>
    <row r="98" spans="1:14" ht="12.75">
      <c r="A98" s="20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3"/>
      <c r="N98" s="20"/>
    </row>
    <row r="99" spans="1:14" ht="12.75">
      <c r="A99" s="20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3"/>
      <c r="N99" s="20"/>
    </row>
    <row r="100" spans="1:14" ht="12.75">
      <c r="A100" s="2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3"/>
      <c r="N100" s="20"/>
    </row>
    <row r="101" spans="1:14" ht="12.75">
      <c r="A101" s="20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3"/>
      <c r="N101" s="20"/>
    </row>
    <row r="102" spans="1:14" ht="12.75">
      <c r="A102" s="20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3"/>
      <c r="N102" s="20"/>
    </row>
    <row r="103" spans="1:14" ht="12.75">
      <c r="A103" s="20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3"/>
      <c r="N103" s="20"/>
    </row>
    <row r="104" spans="1:14" ht="12.75">
      <c r="A104" s="20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3"/>
      <c r="N104" s="20"/>
    </row>
    <row r="105" spans="1:14" ht="12.75">
      <c r="A105" s="20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3"/>
      <c r="N105" s="20"/>
    </row>
    <row r="106" spans="1:14" ht="12.75">
      <c r="A106" s="20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3"/>
      <c r="N106" s="20"/>
    </row>
    <row r="107" spans="1:14" ht="12.75">
      <c r="A107" s="20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3"/>
      <c r="N107" s="20"/>
    </row>
    <row r="108" spans="1:14" ht="12.75">
      <c r="A108" s="20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3"/>
      <c r="N108" s="20"/>
    </row>
    <row r="109" spans="1:14" ht="12.75">
      <c r="A109" s="20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3"/>
      <c r="N109" s="20"/>
    </row>
    <row r="110" spans="1:14" ht="12.75">
      <c r="A110" s="2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3"/>
      <c r="N110" s="20"/>
    </row>
    <row r="111" spans="1:14" ht="12.75">
      <c r="A111" s="20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3"/>
      <c r="N111" s="20"/>
    </row>
    <row r="112" spans="1:14" ht="12.75">
      <c r="A112" s="20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3"/>
      <c r="N112" s="20"/>
    </row>
    <row r="113" spans="1:14" ht="12.75">
      <c r="A113" s="20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3"/>
      <c r="N113" s="20"/>
    </row>
    <row r="114" spans="1:14" ht="12.75">
      <c r="A114" s="20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3"/>
      <c r="N114" s="20"/>
    </row>
    <row r="115" spans="1:14" ht="12.75">
      <c r="A115" s="20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3"/>
      <c r="N115" s="20"/>
    </row>
    <row r="116" spans="1:14" ht="12.75">
      <c r="A116" s="20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3"/>
      <c r="N116" s="20"/>
    </row>
    <row r="117" spans="1:14" ht="12.75">
      <c r="A117" s="20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3"/>
      <c r="N117" s="20"/>
    </row>
    <row r="118" spans="1:14" ht="12.75">
      <c r="A118" s="20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3"/>
      <c r="N118" s="20"/>
    </row>
    <row r="119" spans="1:14" ht="12.75">
      <c r="A119" s="20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3"/>
      <c r="N119" s="20"/>
    </row>
    <row r="120" spans="1:14" ht="12.75">
      <c r="A120" s="2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3"/>
      <c r="N120" s="20"/>
    </row>
    <row r="121" spans="1:14" ht="12.75">
      <c r="A121" s="20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3"/>
      <c r="N121" s="20"/>
    </row>
    <row r="122" spans="1:14" ht="12.75">
      <c r="A122" s="20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3"/>
      <c r="N122" s="20"/>
    </row>
    <row r="123" spans="1:14" ht="12.75">
      <c r="A123" s="20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3"/>
      <c r="N123" s="20"/>
    </row>
    <row r="124" spans="1:14" ht="12.75">
      <c r="A124" s="20"/>
      <c r="M124" s="3"/>
      <c r="N124" s="20"/>
    </row>
    <row r="125" spans="1:14" ht="12.75">
      <c r="A125" s="20"/>
      <c r="M125" s="3"/>
      <c r="N125" s="20"/>
    </row>
    <row r="126" spans="1:14" ht="12.75">
      <c r="A126" s="20"/>
      <c r="M126" s="3"/>
      <c r="N126" s="20"/>
    </row>
    <row r="127" spans="1:14" ht="12.75">
      <c r="A127" s="20"/>
      <c r="M127" s="3"/>
      <c r="N127" s="20"/>
    </row>
    <row r="128" spans="1:14" ht="12.75">
      <c r="A128" s="20"/>
      <c r="M128" s="3"/>
      <c r="N128" s="20"/>
    </row>
    <row r="129" spans="1:14" ht="12.75">
      <c r="A129" s="20"/>
      <c r="M129" s="3"/>
      <c r="N129" s="20"/>
    </row>
    <row r="130" spans="1:14" ht="12.75">
      <c r="A130" s="20"/>
      <c r="M130" s="3"/>
      <c r="N130" s="20"/>
    </row>
  </sheetData>
  <sheetProtection/>
  <mergeCells count="5">
    <mergeCell ref="A55:N55"/>
    <mergeCell ref="A2:N2"/>
    <mergeCell ref="A1:N1"/>
    <mergeCell ref="A3:N3"/>
    <mergeCell ref="A54:N54"/>
  </mergeCells>
  <printOptions/>
  <pageMargins left="0.3937007874015748" right="0.15748031496062992" top="0.3937007874015748" bottom="0.3937007874015748" header="0" footer="0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</dc:creator>
  <cp:keywords/>
  <dc:description/>
  <cp:lastModifiedBy>Rosemary Hawcock</cp:lastModifiedBy>
  <cp:lastPrinted>2019-07-15T06:18:29Z</cp:lastPrinted>
  <dcterms:created xsi:type="dcterms:W3CDTF">1997-11-30T22:20:58Z</dcterms:created>
  <dcterms:modified xsi:type="dcterms:W3CDTF">2023-04-02T16:41:41Z</dcterms:modified>
  <cp:category/>
  <cp:version/>
  <cp:contentType/>
  <cp:contentStatus/>
</cp:coreProperties>
</file>